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公共停车场停车场总表" sheetId="1" r:id="rId1"/>
    <sheet name="道路车场" sheetId="6" r:id="rId2"/>
    <sheet name="WpsReserved_CellImgList" sheetId="8" state="veryHidden" r:id="rId3"/>
  </sheets>
  <definedNames>
    <definedName name="_xlnm._FilterDatabase" localSheetId="1" hidden="1">道路车场!$A$1:$G$49</definedName>
    <definedName name="_xlnm._FilterDatabase" localSheetId="0" hidden="1">公共停车场停车场总表!#REF!</definedName>
    <definedName name="_xlnm.Print_Titles" localSheetId="1">道路车场!$1:$2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<sst xmlns="http://schemas.openxmlformats.org/spreadsheetml/2006/main" count="363" uniqueCount="166">
  <si>
    <t>安通公司自营停车场明细表</t>
  </si>
  <si>
    <t>序号</t>
  </si>
  <si>
    <t>车场名称</t>
  </si>
  <si>
    <t>泊位数</t>
  </si>
  <si>
    <t>收费标准</t>
  </si>
  <si>
    <t>车场性质</t>
  </si>
  <si>
    <t>南门停车场</t>
  </si>
  <si>
    <t>停车15分钟以内免费（含15分钟），超过后从首停时间开始计费不足一个计费时段按一个计费时段计费。
小型车：日间（7:00-19:00）首2小时以内2元，超过2小时后2元/小时；夜间（19:00-次日7:00）2元/次。
中型车：日间（7:00-19:00）首2小时以内3元，超过2小时后3元/小时；夜间（19:00-次日7:00）3元/次。
大型车：日间（7:00-19:00）首2小时以内4元，超过2小时后4元/小时，夜间（19:00-次日7:00）4元/次。
新能源车每日（连续24小时为1日）免收首个2小时停车费。</t>
  </si>
  <si>
    <t>公共停车场</t>
  </si>
  <si>
    <t>丽园停车场</t>
  </si>
  <si>
    <t>宝泉停车场</t>
  </si>
  <si>
    <t>尚城国际北停车场</t>
  </si>
  <si>
    <t>泊于小螺号北侧停车场</t>
  </si>
  <si>
    <r>
      <rPr>
        <sz val="12"/>
        <rFont val="仿宋_GB2312"/>
        <charset val="134"/>
      </rPr>
      <t>停车15分钟以内免费（含15分钟），超过后从首停时间开始计费不足一个计费时段按一个计费时段计费。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小型车：日间（7:00-19:00）首2小时以内1元，超过2小时后1元/小时；夜间（19:00-次日7:00）1元/次。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中型车：日间（7:00-19:00）首2小时以内2元，超过2小时后2元/小时；夜间（19:00-次日7:00）2元/次。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大型车：日间（7:00-19:00）首2小时以内3元，超过2小时后3元/小时，夜间（19:00-次日7:00）3元/次。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新能源车每日（连续24小时为1日）免收首个2小时停车费。</t>
    </r>
  </si>
  <si>
    <t>金线顶公园停车场</t>
  </si>
  <si>
    <t>停车15分钟以内免费（含15分钟），超过后从首停时间开始计费不足一个计费时段按一个计费时段计费。
小型车：日间（7:00-19:00）首2小时以内2元，超过2小时后2元/1.5小时；夜间（19:00-次日7:00）2元/次。
中型车：日间（7:00-19:00）首2小时以内3元，超过2小时后3元/1.5小时；夜间（19:00-次日7:00）3元/次。
大型车：日间（7:00-19:00）首2小时以内4元，超过2小时后4元/1.5小时，夜间（19:00-次日7:00）4元/次。
新能源车每日（连续24小时为1日）免收首个2小时停车费。</t>
  </si>
  <si>
    <t>高山街小广场停车场</t>
  </si>
  <si>
    <t>体育场馆停车场</t>
  </si>
  <si>
    <r>
      <rPr>
        <sz val="12"/>
        <rFont val="仿宋_GB2312"/>
        <charset val="134"/>
      </rPr>
      <t>小型车停车3小时内（含3小时）免费，中大型车15分钟以内（含15分钟）免费，超过后从首停时间开始计费不足一个计费时段按一个计费时段计费。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小型车：日间（8:30-17:30）2元/小时；夜间（17:30-次日8:30）免费。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中型车：日间（7：00-19：00）首2小时以内3元，超过2小时后3元/小时；夜间（19:00-次日7:00）3元/次。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大型车：日间（7：00-19：00）首2小时以内4元，超过2小时后4元/小时，夜间（19:00-次日7:00）4元/次。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新能源车每日（连续24小时为1日）免收首个2小时停车费。</t>
    </r>
  </si>
  <si>
    <t>建行东、建行门前、
建行西停车场</t>
  </si>
  <si>
    <t>营创美域停车场</t>
  </si>
  <si>
    <t>停车15分钟以内免费（含15分钟），超过后从首停时间开始计费不足一个计费时段按一个计费时段计费。
小型车：首时段2元/2小时，超出按2元/小时；
中型车：首时段3元/2小时，超出按3元/小时；
大型车：禁止入内。</t>
  </si>
  <si>
    <t>光孚大厦停车场</t>
  </si>
  <si>
    <t>停车15分钟以内免费（含15分钟），超过后从首停时间开始计费不足一个计费时段按一个计费时段计费。
小型车：日间（7:00-19:00）2元/小时；夜间（19:00-次日7:00）免费。
中型车：日间（7:00-19:00）3元/小时；夜间（19:00-次日7:00）免费。
大型车：日间（7:00-19:00）4元/小时；夜间（19:00-次日7:00）免费。
新能源车每日（连续24小时为1日）免收首个2小时停车费。</t>
  </si>
  <si>
    <t>逍遥湾海水浴场1号停车场</t>
  </si>
  <si>
    <t>逍遥湾海水浴场2号停车场</t>
  </si>
  <si>
    <t>逍遥湾海水浴场3号停车场</t>
  </si>
  <si>
    <t>环翠楼停车楼</t>
  </si>
  <si>
    <t>和平路停车场（医院停车场）</t>
  </si>
  <si>
    <t>停车30分钟以内免费（含30分钟），超过后从首停时间开始计费不足一个计费时段按一个计费时段计费。
小型车：2元/2小时
中型车：3元/2小时
大型车：4元/2小时
新能源车每日（连续24小时为1日）免收首个2小时停车费。</t>
  </si>
  <si>
    <t>鼎信大厦停车场</t>
  </si>
  <si>
    <t>望岛万达路西停车场</t>
  </si>
  <si>
    <t>游泳馆停车场</t>
  </si>
  <si>
    <t>刘公岛景区西（观海小区）停车场</t>
  </si>
  <si>
    <t>鲸园文体公园停车场</t>
  </si>
  <si>
    <t>绿轴二期地上停车场</t>
  </si>
  <si>
    <t>绿轴二期地下停车场</t>
  </si>
  <si>
    <t>威海市、环翠区政务服务中心停车场</t>
  </si>
  <si>
    <t>绿轴7号办公楼地上停车场</t>
  </si>
  <si>
    <t>绿轴7号办公楼地下停车场</t>
  </si>
  <si>
    <t>群艺馆、图书馆停车场</t>
  </si>
  <si>
    <t>商行东停车场</t>
  </si>
  <si>
    <t>威海市文化艺术中心停车场</t>
  </si>
  <si>
    <t>工商银行岗</t>
  </si>
  <si>
    <t>停车30分钟以内免费（含30分钟），超过后从首停时间开始计费不足一个计费时段按一个计费时段计费。
小型车：日间（7:00-19:00）2元/小时；夜间（19:00-次日7:00）免费。
中型车：日间（7:00-19:00）3元/小时；夜间（19:00-次日7:00）免费。
大型车：日间（7:00-19:00）4元/小时，夜间（19:00-次日7:00）免费。
新能源车每日（连续24小时为1日）免收首个2小时停车费。</t>
  </si>
  <si>
    <t>道路两侧停车泊位</t>
  </si>
  <si>
    <t>高山街岗</t>
  </si>
  <si>
    <t>潍县街岗</t>
  </si>
  <si>
    <t>海港大厦北岗</t>
  </si>
  <si>
    <t>威建集团岗</t>
  </si>
  <si>
    <t>开发大厦岗</t>
  </si>
  <si>
    <t>三和大厦南岗</t>
  </si>
  <si>
    <t>大厦南岗</t>
  </si>
  <si>
    <t>三和大厦北岗</t>
  </si>
  <si>
    <t>北洋大厦南岗</t>
  </si>
  <si>
    <t>北洋大厦北岗</t>
  </si>
  <si>
    <t>中国银行岗</t>
  </si>
  <si>
    <t>大厦西岗</t>
  </si>
  <si>
    <t>交通银行岗</t>
  </si>
  <si>
    <t>统一路北西岗</t>
  </si>
  <si>
    <t>统一路北东岗</t>
  </si>
  <si>
    <t>统一路小学东岗</t>
  </si>
  <si>
    <t>大福金店岗</t>
  </si>
  <si>
    <t>同和路岗</t>
  </si>
  <si>
    <t>建材阳光岗</t>
  </si>
  <si>
    <t>电力集团岗</t>
  </si>
  <si>
    <t>剧院西岗</t>
  </si>
  <si>
    <t>剧院东岗</t>
  </si>
  <si>
    <t>地税岗</t>
  </si>
  <si>
    <t>剧院岗</t>
  </si>
  <si>
    <t>联通南岗</t>
  </si>
  <si>
    <t>家家悦路边岗</t>
  </si>
  <si>
    <t>大世界岗</t>
  </si>
  <si>
    <t>环球岗</t>
  </si>
  <si>
    <t>联通东岗</t>
  </si>
  <si>
    <t>金猴购物广场岗</t>
  </si>
  <si>
    <t>纪念东岗</t>
  </si>
  <si>
    <t>纪念西岗</t>
  </si>
  <si>
    <t>纪念中岗</t>
  </si>
  <si>
    <t>鲸园家家悦岗</t>
  </si>
  <si>
    <t>威胜大厦西岗</t>
  </si>
  <si>
    <t>大厦东岗</t>
  </si>
  <si>
    <t>威胜环岛南岗</t>
  </si>
  <si>
    <t>威胜环岛北岗</t>
  </si>
  <si>
    <t>府前商厦岗</t>
  </si>
  <si>
    <t>海滨路辅路岗</t>
  </si>
  <si>
    <t>大润发东岗</t>
  </si>
  <si>
    <t>大润发中岗</t>
  </si>
  <si>
    <t>大润发西岗</t>
  </si>
  <si>
    <t>抚顺路东岗</t>
  </si>
  <si>
    <t>停车60分钟以内免费（含60分钟），超过后从首停时间开始计费不足一个计费时段按一个计费时段计费。
小型车：日间（8:00-17:00）2元/小时；夜间（17:00-次日8:00）免费。
中型车：日间（8:00-17:00）3元/小时；夜间（17:00-次日8:00）免费。
大型车：日间（8:00-17:00）4元/小时，夜间（17:00-次日8:00）免费。
新能源车每日（连续24小时为1日）免收首个2小时停车费。</t>
  </si>
  <si>
    <t>抚顺路西岗</t>
  </si>
  <si>
    <t>环翠楼公园地下停车场（3个）</t>
  </si>
  <si>
    <t>停车30分钟以内免费（含30分钟），超过后从首停时间开始计费不足一个计费时段按一个计费时段计费。
小型车：日间（7:00-19:00）首时段2元/2小时，超出按2元/小时；夜间（19:00-次日7:00）2元/次
中型车：日间（7:00-19:00）首时段3元/2小时，超出按3元/小时；夜间（19:00-次日7:00）4元/次
大型车：日间（7:00-19:00）首时段4元/2小时，超出按4元/小时；夜间（19:00-次日7:00）5元/次
每日晚18点至次日早8点期间免费停车2小时
新能源车每日（连续24小时为1日）免收首个2小时停车费。</t>
  </si>
  <si>
    <t>威海公园停车场（6个）</t>
  </si>
  <si>
    <t>悦海公园停车场（5个）</t>
  </si>
  <si>
    <t>客运中心威海站北区停车场</t>
  </si>
  <si>
    <t>1.小型车：2元/小时,每24小时最高不超过25元，以1小时作为计量单位，不足1小时按1小时计算。
2.中型车：2元/小时,每24小时最高不超过25元，以1小时作为计量单位，不足1小时按1小时计算。
3.大型车：禁止驶入</t>
  </si>
  <si>
    <t>客运中心威海站区停车场</t>
  </si>
  <si>
    <t>客运中威海北站二层停车场</t>
  </si>
  <si>
    <t>客运中威海北站站前广场停车场</t>
  </si>
  <si>
    <t>国有道路停车场明细表</t>
  </si>
  <si>
    <t>土地性质</t>
  </si>
  <si>
    <t>道路</t>
  </si>
  <si>
    <t>停车点
名称</t>
  </si>
  <si>
    <t>免费时间（分钟）</t>
  </si>
  <si>
    <t>备注</t>
  </si>
  <si>
    <t>监控头</t>
  </si>
  <si>
    <t>国有</t>
  </si>
  <si>
    <t>新威路</t>
  </si>
  <si>
    <t>工商银行</t>
  </si>
  <si>
    <t>高山街</t>
  </si>
  <si>
    <t>潍县街</t>
  </si>
  <si>
    <t>海港大厦北</t>
  </si>
  <si>
    <t>威建集团</t>
  </si>
  <si>
    <t>开发大厦</t>
  </si>
  <si>
    <t>三和大厦南</t>
  </si>
  <si>
    <t>大厦南</t>
  </si>
  <si>
    <t>三和大厦北</t>
  </si>
  <si>
    <t>北洋大厦南</t>
  </si>
  <si>
    <t>北洋大厦北</t>
  </si>
  <si>
    <t>中国银行</t>
  </si>
  <si>
    <t>大厦西</t>
  </si>
  <si>
    <t>文化东路</t>
  </si>
  <si>
    <t>交通银行</t>
  </si>
  <si>
    <t>统一路</t>
  </si>
  <si>
    <t>统一路北西</t>
  </si>
  <si>
    <t>统一路北东</t>
  </si>
  <si>
    <t>统一路小学东</t>
  </si>
  <si>
    <t>大福金店</t>
  </si>
  <si>
    <t>同和路</t>
  </si>
  <si>
    <t>昆明路</t>
  </si>
  <si>
    <t>建材阳光</t>
  </si>
  <si>
    <t>电力集团</t>
  </si>
  <si>
    <t>剧院西</t>
  </si>
  <si>
    <t>剧院东</t>
  </si>
  <si>
    <t>地税</t>
  </si>
  <si>
    <t>剧院</t>
  </si>
  <si>
    <t>管理的车位3个，约20个车位在23年7月26日因施工停止管理</t>
  </si>
  <si>
    <t>联通南</t>
  </si>
  <si>
    <t>家家悦路边</t>
  </si>
  <si>
    <t>大世界</t>
  </si>
  <si>
    <t>环球</t>
  </si>
  <si>
    <t>联通东</t>
  </si>
  <si>
    <t>金猴购物广场</t>
  </si>
  <si>
    <t>纪念路</t>
  </si>
  <si>
    <t>纪念东</t>
  </si>
  <si>
    <t>纪念西</t>
  </si>
  <si>
    <t>纪念中</t>
  </si>
  <si>
    <t>鲸园家家悦</t>
  </si>
  <si>
    <t>海港路</t>
  </si>
  <si>
    <t>威胜大厦西</t>
  </si>
  <si>
    <t>大厦东</t>
  </si>
  <si>
    <t>威胜环岛南</t>
  </si>
  <si>
    <t>威胜环岛北</t>
  </si>
  <si>
    <t>府前商厦</t>
  </si>
  <si>
    <t>海滨附路</t>
  </si>
  <si>
    <t>海滨路辅路</t>
  </si>
  <si>
    <t>投诉人主要为唐人海湾公馆居民，经过沟通，已达成一致意见。</t>
  </si>
  <si>
    <t>大润发</t>
  </si>
  <si>
    <t>大润发东</t>
  </si>
  <si>
    <t>大润发中</t>
  </si>
  <si>
    <t>大润发西</t>
  </si>
  <si>
    <t>抚顺路</t>
  </si>
  <si>
    <t>抚顺路东</t>
  </si>
  <si>
    <t>抚顺路西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</si>
</sst>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等线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color theme="1"/>
      <name val="等线"/>
      <charset val="134"/>
      <scheme val="minor"/>
    </font>
    <font>
      <sz val="11"/>
      <name val="宋体"/>
      <charset val="134"/>
    </font>
    <font>
      <sz val="10"/>
      <name val="等线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6" borderId="26" applyNumberFormat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G8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84" sqref="C3:C84"/>
    </sheetView>
  </sheetViews>
  <sheetFormatPr defaultColWidth="9" defaultRowHeight="13.5" customHeight="1" outlineLevelCol="6"/>
  <cols>
    <col min="1" max="1" width="13.875" style="40" customWidth="1"/>
    <col min="2" max="2" width="33.75" style="41" customWidth="1"/>
    <col min="3" max="3" width="7.375" style="40" customWidth="1"/>
    <col min="4" max="4" width="101.166666666667" style="40" customWidth="1"/>
    <col min="5" max="5" width="17.125" style="40" customWidth="1"/>
    <col min="6" max="16384" width="9" style="1"/>
  </cols>
  <sheetData>
    <row r="1" ht="29" customHeight="1" spans="1:5">
      <c r="A1" s="42" t="s">
        <v>0</v>
      </c>
      <c r="B1" s="42"/>
      <c r="C1" s="42"/>
      <c r="D1" s="42"/>
      <c r="E1" s="42"/>
    </row>
    <row r="2" ht="43" customHeight="1" spans="1:5">
      <c r="A2" s="43" t="s">
        <v>1</v>
      </c>
      <c r="B2" s="44" t="s">
        <v>2</v>
      </c>
      <c r="C2" s="43" t="s">
        <v>3</v>
      </c>
      <c r="D2" s="43" t="s">
        <v>4</v>
      </c>
      <c r="E2" s="43" t="s">
        <v>5</v>
      </c>
    </row>
    <row r="3" ht="87" customHeight="1" spans="1:5">
      <c r="A3" s="45">
        <v>1</v>
      </c>
      <c r="B3" s="17" t="s">
        <v>6</v>
      </c>
      <c r="C3" s="45">
        <v>70</v>
      </c>
      <c r="D3" s="46" t="s">
        <v>7</v>
      </c>
      <c r="E3" s="46" t="s">
        <v>8</v>
      </c>
    </row>
    <row r="4" ht="87" customHeight="1" spans="1:5">
      <c r="A4" s="45">
        <v>2</v>
      </c>
      <c r="B4" s="17" t="s">
        <v>9</v>
      </c>
      <c r="C4" s="45">
        <v>60</v>
      </c>
      <c r="D4" s="46" t="s">
        <v>7</v>
      </c>
      <c r="E4" s="46" t="s">
        <v>8</v>
      </c>
    </row>
    <row r="5" ht="87" customHeight="1" spans="1:5">
      <c r="A5" s="45">
        <v>3</v>
      </c>
      <c r="B5" s="17" t="s">
        <v>10</v>
      </c>
      <c r="C5" s="45">
        <v>116</v>
      </c>
      <c r="D5" s="46" t="s">
        <v>7</v>
      </c>
      <c r="E5" s="46" t="s">
        <v>8</v>
      </c>
    </row>
    <row r="6" ht="87" customHeight="1" spans="1:5">
      <c r="A6" s="45">
        <v>4</v>
      </c>
      <c r="B6" s="17" t="s">
        <v>11</v>
      </c>
      <c r="C6" s="45">
        <v>110</v>
      </c>
      <c r="D6" s="46" t="s">
        <v>7</v>
      </c>
      <c r="E6" s="46" t="s">
        <v>8</v>
      </c>
    </row>
    <row r="7" ht="87" customHeight="1" spans="1:5">
      <c r="A7" s="45">
        <v>5</v>
      </c>
      <c r="B7" s="17" t="s">
        <v>12</v>
      </c>
      <c r="C7" s="45">
        <v>138</v>
      </c>
      <c r="D7" s="46" t="s">
        <v>13</v>
      </c>
      <c r="E7" s="46" t="s">
        <v>8</v>
      </c>
    </row>
    <row r="8" ht="87" customHeight="1" spans="1:5">
      <c r="A8" s="45">
        <v>6</v>
      </c>
      <c r="B8" s="17" t="s">
        <v>14</v>
      </c>
      <c r="C8" s="45">
        <v>299</v>
      </c>
      <c r="D8" s="46" t="s">
        <v>15</v>
      </c>
      <c r="E8" s="46" t="s">
        <v>8</v>
      </c>
    </row>
    <row r="9" ht="87" customHeight="1" spans="1:5">
      <c r="A9" s="45">
        <v>7</v>
      </c>
      <c r="B9" s="17" t="s">
        <v>16</v>
      </c>
      <c r="C9" s="45">
        <v>16</v>
      </c>
      <c r="D9" s="46" t="s">
        <v>7</v>
      </c>
      <c r="E9" s="46" t="s">
        <v>8</v>
      </c>
    </row>
    <row r="10" ht="104.25" customHeight="1" spans="1:5">
      <c r="A10" s="45">
        <v>8</v>
      </c>
      <c r="B10" s="17" t="s">
        <v>17</v>
      </c>
      <c r="C10" s="45">
        <v>845</v>
      </c>
      <c r="D10" s="46" t="s">
        <v>18</v>
      </c>
      <c r="E10" s="46" t="s">
        <v>8</v>
      </c>
    </row>
    <row r="11" ht="159" customHeight="1" spans="1:5">
      <c r="A11" s="45">
        <v>9</v>
      </c>
      <c r="B11" s="17" t="s">
        <v>19</v>
      </c>
      <c r="C11" s="45">
        <v>77</v>
      </c>
      <c r="D11" s="46" t="s">
        <v>7</v>
      </c>
      <c r="E11" s="46" t="s">
        <v>8</v>
      </c>
    </row>
    <row r="12" ht="69.75" customHeight="1" spans="1:5">
      <c r="A12" s="45">
        <v>10</v>
      </c>
      <c r="B12" s="17" t="s">
        <v>20</v>
      </c>
      <c r="C12" s="45">
        <v>81</v>
      </c>
      <c r="D12" s="46" t="s">
        <v>21</v>
      </c>
      <c r="E12" s="46" t="s">
        <v>8</v>
      </c>
    </row>
    <row r="13" ht="87" customHeight="1" spans="1:5">
      <c r="A13" s="45">
        <v>11</v>
      </c>
      <c r="B13" s="17" t="s">
        <v>22</v>
      </c>
      <c r="C13" s="45">
        <v>30</v>
      </c>
      <c r="D13" s="46" t="s">
        <v>23</v>
      </c>
      <c r="E13" s="46" t="s">
        <v>8</v>
      </c>
    </row>
    <row r="14" ht="87" customHeight="1" spans="1:5">
      <c r="A14" s="45">
        <v>12</v>
      </c>
      <c r="B14" s="17" t="s">
        <v>24</v>
      </c>
      <c r="C14" s="45">
        <v>42</v>
      </c>
      <c r="D14" s="46" t="s">
        <v>13</v>
      </c>
      <c r="E14" s="46" t="s">
        <v>8</v>
      </c>
    </row>
    <row r="15" ht="87" customHeight="1" spans="1:5">
      <c r="A15" s="45">
        <v>13</v>
      </c>
      <c r="B15" s="17" t="s">
        <v>25</v>
      </c>
      <c r="C15" s="45">
        <v>34</v>
      </c>
      <c r="D15" s="46" t="s">
        <v>13</v>
      </c>
      <c r="E15" s="46" t="s">
        <v>8</v>
      </c>
    </row>
    <row r="16" ht="87" customHeight="1" spans="1:5">
      <c r="A16" s="45">
        <v>14</v>
      </c>
      <c r="B16" s="17" t="s">
        <v>26</v>
      </c>
      <c r="C16" s="45">
        <v>154</v>
      </c>
      <c r="D16" s="46" t="s">
        <v>13</v>
      </c>
      <c r="E16" s="46" t="s">
        <v>8</v>
      </c>
    </row>
    <row r="17" ht="87" customHeight="1" spans="1:5">
      <c r="A17" s="45">
        <v>15</v>
      </c>
      <c r="B17" s="17" t="s">
        <v>27</v>
      </c>
      <c r="C17" s="45">
        <v>341</v>
      </c>
      <c r="D17" s="46" t="s">
        <v>15</v>
      </c>
      <c r="E17" s="46" t="s">
        <v>8</v>
      </c>
    </row>
    <row r="18" ht="87" customHeight="1" spans="1:5">
      <c r="A18" s="45">
        <v>16</v>
      </c>
      <c r="B18" s="17" t="s">
        <v>28</v>
      </c>
      <c r="C18" s="45">
        <v>460</v>
      </c>
      <c r="D18" s="46" t="s">
        <v>29</v>
      </c>
      <c r="E18" s="46" t="s">
        <v>8</v>
      </c>
    </row>
    <row r="19" ht="87" customHeight="1" spans="1:5">
      <c r="A19" s="45">
        <v>17</v>
      </c>
      <c r="B19" s="17" t="s">
        <v>30</v>
      </c>
      <c r="C19" s="45">
        <v>525</v>
      </c>
      <c r="D19" s="46" t="s">
        <v>15</v>
      </c>
      <c r="E19" s="46" t="s">
        <v>8</v>
      </c>
    </row>
    <row r="20" ht="87" customHeight="1" spans="1:5">
      <c r="A20" s="45">
        <v>18</v>
      </c>
      <c r="B20" s="17" t="s">
        <v>31</v>
      </c>
      <c r="C20" s="45">
        <v>227</v>
      </c>
      <c r="D20" s="46" t="s">
        <v>7</v>
      </c>
      <c r="E20" s="46" t="s">
        <v>8</v>
      </c>
    </row>
    <row r="21" ht="87" customHeight="1" spans="1:5">
      <c r="A21" s="45">
        <v>19</v>
      </c>
      <c r="B21" s="17" t="s">
        <v>32</v>
      </c>
      <c r="C21" s="45">
        <v>107</v>
      </c>
      <c r="D21" s="46" t="s">
        <v>15</v>
      </c>
      <c r="E21" s="46" t="s">
        <v>8</v>
      </c>
    </row>
    <row r="22" ht="87" customHeight="1" spans="1:5">
      <c r="A22" s="45">
        <v>20</v>
      </c>
      <c r="B22" s="17" t="s">
        <v>33</v>
      </c>
      <c r="C22" s="45">
        <v>347</v>
      </c>
      <c r="D22" s="46" t="s">
        <v>7</v>
      </c>
      <c r="E22" s="46" t="s">
        <v>8</v>
      </c>
    </row>
    <row r="23" ht="87" customHeight="1" spans="1:5">
      <c r="A23" s="45">
        <v>21</v>
      </c>
      <c r="B23" s="17" t="s">
        <v>34</v>
      </c>
      <c r="C23" s="45">
        <v>521</v>
      </c>
      <c r="D23" s="46" t="s">
        <v>15</v>
      </c>
      <c r="E23" s="46" t="s">
        <v>8</v>
      </c>
    </row>
    <row r="24" ht="87" customHeight="1" spans="1:5">
      <c r="A24" s="45">
        <v>22</v>
      </c>
      <c r="B24" s="17" t="s">
        <v>35</v>
      </c>
      <c r="C24" s="45">
        <v>41</v>
      </c>
      <c r="D24" s="46" t="s">
        <v>7</v>
      </c>
      <c r="E24" s="46" t="s">
        <v>8</v>
      </c>
    </row>
    <row r="25" ht="87" customHeight="1" spans="1:5">
      <c r="A25" s="45">
        <v>23</v>
      </c>
      <c r="B25" s="17" t="s">
        <v>36</v>
      </c>
      <c r="C25" s="45">
        <v>258</v>
      </c>
      <c r="D25" s="46" t="s">
        <v>15</v>
      </c>
      <c r="E25" s="46" t="s">
        <v>8</v>
      </c>
    </row>
    <row r="26" ht="71.25" spans="1:5">
      <c r="A26" s="45">
        <v>24</v>
      </c>
      <c r="B26" s="47" t="s">
        <v>37</v>
      </c>
      <c r="C26" s="43">
        <v>966</v>
      </c>
      <c r="D26" s="46" t="s">
        <v>15</v>
      </c>
      <c r="E26" s="46" t="s">
        <v>8</v>
      </c>
    </row>
    <row r="27" ht="71.25" spans="1:5">
      <c r="A27" s="45">
        <v>25</v>
      </c>
      <c r="B27" s="47" t="s">
        <v>38</v>
      </c>
      <c r="C27" s="47">
        <v>70</v>
      </c>
      <c r="D27" s="46" t="s">
        <v>7</v>
      </c>
      <c r="E27" s="46" t="s">
        <v>8</v>
      </c>
    </row>
    <row r="28" ht="71.25" spans="1:5">
      <c r="A28" s="45">
        <v>26</v>
      </c>
      <c r="B28" s="47" t="s">
        <v>39</v>
      </c>
      <c r="C28" s="47">
        <v>463</v>
      </c>
      <c r="D28" s="46" t="s">
        <v>15</v>
      </c>
      <c r="E28" s="46" t="s">
        <v>8</v>
      </c>
    </row>
    <row r="29" ht="71.25" spans="1:5">
      <c r="A29" s="45">
        <v>27</v>
      </c>
      <c r="B29" s="48" t="s">
        <v>40</v>
      </c>
      <c r="C29" s="43">
        <v>398</v>
      </c>
      <c r="D29" s="46" t="s">
        <v>15</v>
      </c>
      <c r="E29" s="46" t="s">
        <v>8</v>
      </c>
    </row>
    <row r="30" ht="71.25" spans="1:5">
      <c r="A30" s="45">
        <v>28</v>
      </c>
      <c r="B30" s="48" t="s">
        <v>41</v>
      </c>
      <c r="C30" s="43">
        <v>66</v>
      </c>
      <c r="D30" s="46" t="s">
        <v>7</v>
      </c>
      <c r="E30" s="46" t="s">
        <v>8</v>
      </c>
    </row>
    <row r="31" ht="71.25" spans="1:5">
      <c r="A31" s="45">
        <v>29</v>
      </c>
      <c r="B31" s="49" t="s">
        <v>42</v>
      </c>
      <c r="C31" s="43">
        <v>259</v>
      </c>
      <c r="D31" s="46" t="s">
        <v>15</v>
      </c>
      <c r="E31" s="46" t="s">
        <v>8</v>
      </c>
    </row>
    <row r="32" ht="71.25" spans="1:5">
      <c r="A32" s="45">
        <v>30</v>
      </c>
      <c r="B32" s="17" t="s">
        <v>43</v>
      </c>
      <c r="C32" s="50">
        <v>12</v>
      </c>
      <c r="D32" s="46" t="s">
        <v>44</v>
      </c>
      <c r="E32" s="51" t="s">
        <v>45</v>
      </c>
    </row>
    <row r="33" ht="71.25" spans="1:5">
      <c r="A33" s="45">
        <v>31</v>
      </c>
      <c r="B33" s="17" t="s">
        <v>46</v>
      </c>
      <c r="C33" s="50">
        <v>36</v>
      </c>
      <c r="D33" s="46" t="s">
        <v>44</v>
      </c>
      <c r="E33" s="51" t="s">
        <v>45</v>
      </c>
    </row>
    <row r="34" ht="71.25" spans="1:5">
      <c r="A34" s="45">
        <v>32</v>
      </c>
      <c r="B34" s="17" t="s">
        <v>47</v>
      </c>
      <c r="C34" s="50">
        <v>23</v>
      </c>
      <c r="D34" s="46" t="s">
        <v>44</v>
      </c>
      <c r="E34" s="51" t="s">
        <v>45</v>
      </c>
    </row>
    <row r="35" ht="71.25" spans="1:5">
      <c r="A35" s="45">
        <v>33</v>
      </c>
      <c r="B35" s="17" t="s">
        <v>48</v>
      </c>
      <c r="C35" s="50">
        <v>25</v>
      </c>
      <c r="D35" s="46" t="s">
        <v>44</v>
      </c>
      <c r="E35" s="51" t="s">
        <v>45</v>
      </c>
    </row>
    <row r="36" ht="71.25" spans="1:5">
      <c r="A36" s="45">
        <v>34</v>
      </c>
      <c r="B36" s="17" t="s">
        <v>49</v>
      </c>
      <c r="C36" s="50">
        <v>27</v>
      </c>
      <c r="D36" s="46" t="s">
        <v>44</v>
      </c>
      <c r="E36" s="51" t="s">
        <v>45</v>
      </c>
    </row>
    <row r="37" ht="71.25" spans="1:5">
      <c r="A37" s="45">
        <v>35</v>
      </c>
      <c r="B37" s="17" t="s">
        <v>50</v>
      </c>
      <c r="C37" s="50">
        <v>26</v>
      </c>
      <c r="D37" s="46" t="s">
        <v>44</v>
      </c>
      <c r="E37" s="51" t="s">
        <v>45</v>
      </c>
    </row>
    <row r="38" ht="71.25" spans="1:5">
      <c r="A38" s="45">
        <v>36</v>
      </c>
      <c r="B38" s="17" t="s">
        <v>51</v>
      </c>
      <c r="C38" s="50">
        <v>31</v>
      </c>
      <c r="D38" s="46" t="s">
        <v>44</v>
      </c>
      <c r="E38" s="51" t="s">
        <v>45</v>
      </c>
    </row>
    <row r="39" ht="71.25" spans="1:5">
      <c r="A39" s="45">
        <v>37</v>
      </c>
      <c r="B39" s="17" t="s">
        <v>52</v>
      </c>
      <c r="C39" s="50">
        <v>7</v>
      </c>
      <c r="D39" s="46" t="s">
        <v>44</v>
      </c>
      <c r="E39" s="51" t="s">
        <v>45</v>
      </c>
    </row>
    <row r="40" ht="71.25" spans="1:5">
      <c r="A40" s="45">
        <v>38</v>
      </c>
      <c r="B40" s="17" t="s">
        <v>53</v>
      </c>
      <c r="C40" s="50">
        <v>28</v>
      </c>
      <c r="D40" s="46" t="s">
        <v>44</v>
      </c>
      <c r="E40" s="51" t="s">
        <v>45</v>
      </c>
    </row>
    <row r="41" ht="71.25" spans="1:5">
      <c r="A41" s="45">
        <v>39</v>
      </c>
      <c r="B41" s="17" t="s">
        <v>54</v>
      </c>
      <c r="C41" s="50">
        <v>36</v>
      </c>
      <c r="D41" s="46" t="s">
        <v>44</v>
      </c>
      <c r="E41" s="51" t="s">
        <v>45</v>
      </c>
    </row>
    <row r="42" ht="71.25" spans="1:5">
      <c r="A42" s="45">
        <v>40</v>
      </c>
      <c r="B42" s="17" t="s">
        <v>55</v>
      </c>
      <c r="C42" s="50">
        <v>30</v>
      </c>
      <c r="D42" s="46" t="s">
        <v>44</v>
      </c>
      <c r="E42" s="51" t="s">
        <v>45</v>
      </c>
    </row>
    <row r="43" ht="71.25" spans="1:5">
      <c r="A43" s="45">
        <v>41</v>
      </c>
      <c r="B43" s="17" t="s">
        <v>56</v>
      </c>
      <c r="C43" s="50">
        <v>21</v>
      </c>
      <c r="D43" s="46" t="s">
        <v>44</v>
      </c>
      <c r="E43" s="51" t="s">
        <v>45</v>
      </c>
    </row>
    <row r="44" ht="71.25" spans="1:5">
      <c r="A44" s="45">
        <v>42</v>
      </c>
      <c r="B44" s="17" t="s">
        <v>57</v>
      </c>
      <c r="C44" s="50">
        <v>14</v>
      </c>
      <c r="D44" s="46" t="s">
        <v>44</v>
      </c>
      <c r="E44" s="51" t="s">
        <v>45</v>
      </c>
    </row>
    <row r="45" ht="71.25" spans="1:5">
      <c r="A45" s="45">
        <v>43</v>
      </c>
      <c r="B45" s="17" t="s">
        <v>58</v>
      </c>
      <c r="C45" s="50">
        <v>29</v>
      </c>
      <c r="D45" s="46" t="s">
        <v>44</v>
      </c>
      <c r="E45" s="51" t="s">
        <v>45</v>
      </c>
    </row>
    <row r="46" ht="71.25" spans="1:5">
      <c r="A46" s="45">
        <v>44</v>
      </c>
      <c r="B46" s="17" t="s">
        <v>59</v>
      </c>
      <c r="C46" s="50">
        <v>39</v>
      </c>
      <c r="D46" s="46" t="s">
        <v>44</v>
      </c>
      <c r="E46" s="51" t="s">
        <v>45</v>
      </c>
    </row>
    <row r="47" ht="71.25" spans="1:5">
      <c r="A47" s="45">
        <v>45</v>
      </c>
      <c r="B47" s="17" t="s">
        <v>60</v>
      </c>
      <c r="C47" s="50">
        <v>46</v>
      </c>
      <c r="D47" s="46" t="s">
        <v>44</v>
      </c>
      <c r="E47" s="51" t="s">
        <v>45</v>
      </c>
    </row>
    <row r="48" ht="71.25" spans="1:5">
      <c r="A48" s="45">
        <v>46</v>
      </c>
      <c r="B48" s="17" t="s">
        <v>61</v>
      </c>
      <c r="C48" s="50">
        <v>20</v>
      </c>
      <c r="D48" s="46" t="s">
        <v>44</v>
      </c>
      <c r="E48" s="51" t="s">
        <v>45</v>
      </c>
    </row>
    <row r="49" ht="71.25" spans="1:5">
      <c r="A49" s="45">
        <v>47</v>
      </c>
      <c r="B49" s="17" t="s">
        <v>62</v>
      </c>
      <c r="C49" s="50">
        <v>20</v>
      </c>
      <c r="D49" s="46" t="s">
        <v>44</v>
      </c>
      <c r="E49" s="51" t="s">
        <v>45</v>
      </c>
    </row>
    <row r="50" ht="71.25" spans="1:5">
      <c r="A50" s="45">
        <v>48</v>
      </c>
      <c r="B50" s="17" t="s">
        <v>63</v>
      </c>
      <c r="C50" s="50">
        <v>39</v>
      </c>
      <c r="D50" s="46" t="s">
        <v>44</v>
      </c>
      <c r="E50" s="51" t="s">
        <v>45</v>
      </c>
    </row>
    <row r="51" ht="71.25" spans="1:5">
      <c r="A51" s="45">
        <v>49</v>
      </c>
      <c r="B51" s="17" t="s">
        <v>64</v>
      </c>
      <c r="C51" s="50">
        <v>29</v>
      </c>
      <c r="D51" s="46" t="s">
        <v>44</v>
      </c>
      <c r="E51" s="51" t="s">
        <v>45</v>
      </c>
    </row>
    <row r="52" ht="71.25" spans="1:5">
      <c r="A52" s="45">
        <v>50</v>
      </c>
      <c r="B52" s="17" t="s">
        <v>65</v>
      </c>
      <c r="C52" s="50">
        <v>42</v>
      </c>
      <c r="D52" s="46" t="s">
        <v>44</v>
      </c>
      <c r="E52" s="51" t="s">
        <v>45</v>
      </c>
    </row>
    <row r="53" ht="71.25" spans="1:5">
      <c r="A53" s="45">
        <v>51</v>
      </c>
      <c r="B53" s="17" t="s">
        <v>66</v>
      </c>
      <c r="C53" s="50">
        <v>29</v>
      </c>
      <c r="D53" s="46" t="s">
        <v>44</v>
      </c>
      <c r="E53" s="51" t="s">
        <v>45</v>
      </c>
    </row>
    <row r="54" ht="71.25" spans="1:5">
      <c r="A54" s="45">
        <v>52</v>
      </c>
      <c r="B54" s="17" t="s">
        <v>67</v>
      </c>
      <c r="C54" s="50">
        <v>24</v>
      </c>
      <c r="D54" s="46" t="s">
        <v>44</v>
      </c>
      <c r="E54" s="51" t="s">
        <v>45</v>
      </c>
    </row>
    <row r="55" ht="71.25" spans="1:5">
      <c r="A55" s="45">
        <v>53</v>
      </c>
      <c r="B55" s="17" t="s">
        <v>68</v>
      </c>
      <c r="C55" s="50">
        <v>27</v>
      </c>
      <c r="D55" s="46" t="s">
        <v>44</v>
      </c>
      <c r="E55" s="51" t="s">
        <v>45</v>
      </c>
    </row>
    <row r="56" ht="71.25" spans="1:5">
      <c r="A56" s="45">
        <v>54</v>
      </c>
      <c r="B56" s="17" t="s">
        <v>69</v>
      </c>
      <c r="C56" s="50">
        <v>3</v>
      </c>
      <c r="D56" s="46" t="s">
        <v>44</v>
      </c>
      <c r="E56" s="51" t="s">
        <v>45</v>
      </c>
    </row>
    <row r="57" ht="71.25" spans="1:5">
      <c r="A57" s="45">
        <v>55</v>
      </c>
      <c r="B57" s="17" t="s">
        <v>70</v>
      </c>
      <c r="C57" s="50">
        <v>20</v>
      </c>
      <c r="D57" s="46" t="s">
        <v>44</v>
      </c>
      <c r="E57" s="51" t="s">
        <v>45</v>
      </c>
    </row>
    <row r="58" ht="71.25" spans="1:5">
      <c r="A58" s="45">
        <v>56</v>
      </c>
      <c r="B58" s="17" t="s">
        <v>71</v>
      </c>
      <c r="C58" s="50">
        <v>13</v>
      </c>
      <c r="D58" s="46" t="s">
        <v>44</v>
      </c>
      <c r="E58" s="51" t="s">
        <v>45</v>
      </c>
    </row>
    <row r="59" ht="71.25" spans="1:5">
      <c r="A59" s="45">
        <v>57</v>
      </c>
      <c r="B59" s="17" t="s">
        <v>72</v>
      </c>
      <c r="C59" s="50">
        <v>22</v>
      </c>
      <c r="D59" s="46" t="s">
        <v>44</v>
      </c>
      <c r="E59" s="51" t="s">
        <v>45</v>
      </c>
    </row>
    <row r="60" ht="71.25" spans="1:5">
      <c r="A60" s="45">
        <v>58</v>
      </c>
      <c r="B60" s="17" t="s">
        <v>73</v>
      </c>
      <c r="C60" s="50">
        <v>27</v>
      </c>
      <c r="D60" s="46" t="s">
        <v>44</v>
      </c>
      <c r="E60" s="51" t="s">
        <v>45</v>
      </c>
    </row>
    <row r="61" ht="71.25" spans="1:5">
      <c r="A61" s="45">
        <v>59</v>
      </c>
      <c r="B61" s="17" t="s">
        <v>74</v>
      </c>
      <c r="C61" s="50">
        <v>14</v>
      </c>
      <c r="D61" s="46" t="s">
        <v>44</v>
      </c>
      <c r="E61" s="51" t="s">
        <v>45</v>
      </c>
    </row>
    <row r="62" ht="71.25" spans="1:5">
      <c r="A62" s="45">
        <v>60</v>
      </c>
      <c r="B62" s="17" t="s">
        <v>75</v>
      </c>
      <c r="C62" s="50">
        <v>11</v>
      </c>
      <c r="D62" s="46" t="s">
        <v>44</v>
      </c>
      <c r="E62" s="51" t="s">
        <v>45</v>
      </c>
    </row>
    <row r="63" ht="71.25" spans="1:5">
      <c r="A63" s="45">
        <v>61</v>
      </c>
      <c r="B63" s="17" t="s">
        <v>76</v>
      </c>
      <c r="C63" s="50">
        <v>8</v>
      </c>
      <c r="D63" s="46" t="s">
        <v>44</v>
      </c>
      <c r="E63" s="51" t="s">
        <v>45</v>
      </c>
    </row>
    <row r="64" ht="71.25" spans="1:5">
      <c r="A64" s="45">
        <v>62</v>
      </c>
      <c r="B64" s="17" t="s">
        <v>77</v>
      </c>
      <c r="C64" s="50">
        <v>10</v>
      </c>
      <c r="D64" s="46" t="s">
        <v>44</v>
      </c>
      <c r="E64" s="51" t="s">
        <v>45</v>
      </c>
    </row>
    <row r="65" ht="71.25" spans="1:7">
      <c r="A65" s="45">
        <v>63</v>
      </c>
      <c r="B65" s="17" t="s">
        <v>78</v>
      </c>
      <c r="C65" s="50">
        <v>12</v>
      </c>
      <c r="D65" s="46" t="s">
        <v>44</v>
      </c>
      <c r="E65" s="51" t="s">
        <v>45</v>
      </c>
    </row>
    <row r="66" ht="71.25" spans="1:7">
      <c r="A66" s="45">
        <v>64</v>
      </c>
      <c r="B66" s="17" t="s">
        <v>79</v>
      </c>
      <c r="C66" s="50">
        <v>17</v>
      </c>
      <c r="D66" s="46" t="s">
        <v>44</v>
      </c>
      <c r="E66" s="51" t="s">
        <v>45</v>
      </c>
    </row>
    <row r="67" ht="71.25" spans="1:7">
      <c r="A67" s="45">
        <v>65</v>
      </c>
      <c r="B67" s="17" t="s">
        <v>80</v>
      </c>
      <c r="C67" s="50">
        <v>27</v>
      </c>
      <c r="D67" s="46" t="s">
        <v>44</v>
      </c>
      <c r="E67" s="51" t="s">
        <v>45</v>
      </c>
    </row>
    <row r="68" ht="71.25" spans="1:7">
      <c r="A68" s="45">
        <v>66</v>
      </c>
      <c r="B68" s="17" t="s">
        <v>81</v>
      </c>
      <c r="C68" s="50">
        <v>17</v>
      </c>
      <c r="D68" s="46" t="s">
        <v>44</v>
      </c>
      <c r="E68" s="51" t="s">
        <v>45</v>
      </c>
    </row>
    <row r="69" ht="71.25" spans="1:7">
      <c r="A69" s="45">
        <v>67</v>
      </c>
      <c r="B69" s="17" t="s">
        <v>82</v>
      </c>
      <c r="C69" s="50">
        <v>22</v>
      </c>
      <c r="D69" s="46" t="s">
        <v>44</v>
      </c>
      <c r="E69" s="51" t="s">
        <v>45</v>
      </c>
    </row>
    <row r="70" ht="71.25" spans="1:7">
      <c r="A70" s="45">
        <v>68</v>
      </c>
      <c r="B70" s="17" t="s">
        <v>83</v>
      </c>
      <c r="C70" s="50">
        <v>32</v>
      </c>
      <c r="D70" s="46" t="s">
        <v>44</v>
      </c>
      <c r="E70" s="51" t="s">
        <v>45</v>
      </c>
    </row>
    <row r="71" ht="71.25" spans="1:7">
      <c r="A71" s="45">
        <v>69</v>
      </c>
      <c r="B71" s="17" t="s">
        <v>84</v>
      </c>
      <c r="C71" s="50">
        <v>19</v>
      </c>
      <c r="D71" s="46" t="s">
        <v>44</v>
      </c>
      <c r="E71" s="51" t="s">
        <v>45</v>
      </c>
    </row>
    <row r="72" ht="71.25" spans="1:7">
      <c r="A72" s="45">
        <v>70</v>
      </c>
      <c r="B72" s="17" t="s">
        <v>85</v>
      </c>
      <c r="C72" s="50">
        <v>107</v>
      </c>
      <c r="D72" s="46" t="s">
        <v>44</v>
      </c>
      <c r="E72" s="51" t="s">
        <v>45</v>
      </c>
    </row>
    <row r="73" ht="71.25" spans="1:7">
      <c r="A73" s="45">
        <v>71</v>
      </c>
      <c r="B73" s="17" t="s">
        <v>86</v>
      </c>
      <c r="C73" s="50">
        <v>17</v>
      </c>
      <c r="D73" s="46" t="s">
        <v>44</v>
      </c>
      <c r="E73" s="51" t="s">
        <v>45</v>
      </c>
    </row>
    <row r="74" ht="71.25" spans="1:7">
      <c r="A74" s="45">
        <v>72</v>
      </c>
      <c r="B74" s="17" t="s">
        <v>87</v>
      </c>
      <c r="C74" s="50">
        <v>20</v>
      </c>
      <c r="D74" s="46" t="s">
        <v>44</v>
      </c>
      <c r="E74" s="51" t="s">
        <v>45</v>
      </c>
    </row>
    <row r="75" ht="71.25" spans="1:7">
      <c r="A75" s="45">
        <v>73</v>
      </c>
      <c r="B75" s="17" t="s">
        <v>88</v>
      </c>
      <c r="C75" s="50">
        <v>21</v>
      </c>
      <c r="D75" s="46" t="s">
        <v>44</v>
      </c>
      <c r="E75" s="51" t="s">
        <v>45</v>
      </c>
    </row>
    <row r="76" ht="71.25" spans="1:7">
      <c r="A76" s="45">
        <v>74</v>
      </c>
      <c r="B76" s="17" t="s">
        <v>89</v>
      </c>
      <c r="C76" s="50">
        <v>46</v>
      </c>
      <c r="D76" s="46" t="s">
        <v>90</v>
      </c>
      <c r="E76" s="51" t="s">
        <v>45</v>
      </c>
    </row>
    <row r="77" ht="71.25" spans="1:7">
      <c r="A77" s="45">
        <v>75</v>
      </c>
      <c r="B77" s="17" t="s">
        <v>91</v>
      </c>
      <c r="C77" s="50">
        <v>71</v>
      </c>
      <c r="D77" s="46" t="s">
        <v>90</v>
      </c>
      <c r="E77" s="51" t="s">
        <v>45</v>
      </c>
    </row>
    <row r="78" ht="81" spans="1:7">
      <c r="A78" s="45">
        <v>76</v>
      </c>
      <c r="B78" s="49" t="s">
        <v>92</v>
      </c>
      <c r="C78" s="47">
        <v>276</v>
      </c>
      <c r="D78" s="52" t="s">
        <v>93</v>
      </c>
      <c r="E78" s="46" t="s">
        <v>8</v>
      </c>
      <c r="F78" s="53"/>
      <c r="G78" s="54"/>
    </row>
    <row r="79" ht="81" spans="1:7">
      <c r="A79" s="45">
        <v>77</v>
      </c>
      <c r="B79" s="49" t="s">
        <v>94</v>
      </c>
      <c r="C79" s="47">
        <v>282</v>
      </c>
      <c r="D79" s="52" t="s">
        <v>93</v>
      </c>
      <c r="E79" s="46" t="s">
        <v>8</v>
      </c>
      <c r="F79" s="53"/>
      <c r="G79" s="54"/>
    </row>
    <row r="80" ht="81" spans="1:7">
      <c r="A80" s="45">
        <v>78</v>
      </c>
      <c r="B80" s="49" t="s">
        <v>95</v>
      </c>
      <c r="C80" s="47">
        <v>251</v>
      </c>
      <c r="D80" s="52" t="s">
        <v>93</v>
      </c>
      <c r="E80" s="46" t="s">
        <v>8</v>
      </c>
      <c r="F80" s="53"/>
      <c r="G80" s="54"/>
    </row>
    <row r="81" ht="61" customHeight="1" spans="1:7">
      <c r="A81" s="45">
        <v>79</v>
      </c>
      <c r="B81" s="49" t="s">
        <v>96</v>
      </c>
      <c r="C81" s="49">
        <v>312</v>
      </c>
      <c r="D81" s="49" t="s">
        <v>97</v>
      </c>
      <c r="E81" s="49" t="s">
        <v>8</v>
      </c>
      <c r="F81" s="55"/>
      <c r="G81" s="54"/>
    </row>
    <row r="82" ht="57" customHeight="1" spans="1:7">
      <c r="A82" s="45">
        <v>80</v>
      </c>
      <c r="B82" s="49" t="s">
        <v>98</v>
      </c>
      <c r="C82" s="49">
        <v>331</v>
      </c>
      <c r="D82" s="49"/>
      <c r="E82" s="49"/>
      <c r="F82" s="55"/>
      <c r="G82" s="54"/>
    </row>
    <row r="83" ht="45" customHeight="1" spans="1:7">
      <c r="A83" s="45">
        <v>81</v>
      </c>
      <c r="B83" s="49" t="s">
        <v>99</v>
      </c>
      <c r="C83" s="49">
        <v>163</v>
      </c>
      <c r="D83" s="49"/>
      <c r="E83" s="49"/>
      <c r="F83" s="55"/>
      <c r="G83" s="54"/>
    </row>
    <row r="84" ht="55" customHeight="1" spans="1:7">
      <c r="A84" s="45">
        <v>82</v>
      </c>
      <c r="B84" s="49" t="s">
        <v>100</v>
      </c>
      <c r="C84" s="49">
        <v>82</v>
      </c>
      <c r="D84" s="49"/>
      <c r="E84" s="49"/>
      <c r="F84" s="55"/>
      <c r="G84" s="54"/>
    </row>
  </sheetData>
  <sheetProtection formatCells="0" insertHyperlinks="0" autoFilter="0"/>
  <mergeCells count="4">
    <mergeCell ref="A1:E1"/>
    <mergeCell ref="D81:D84"/>
    <mergeCell ref="E81:E84"/>
    <mergeCell ref="F81:F84"/>
  </mergeCells>
  <pageMargins left="0.7" right="0.7" top="0.75" bottom="0.75" header="0.3" footer="0.3"/>
  <pageSetup paperSize="8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outlinePr summaryBelow="0" summaryRight="0"/>
    <pageSetUpPr fitToPage="1"/>
  </sheetPr>
  <dimension ref="A1:H49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F17" sqref="F17"/>
    </sheetView>
  </sheetViews>
  <sheetFormatPr defaultColWidth="9" defaultRowHeight="14.25" outlineLevelCol="7"/>
  <cols>
    <col min="1" max="1" width="4.875" style="1" customWidth="1"/>
    <col min="2" max="2" width="9.125" style="2" hidden="1" customWidth="1"/>
    <col min="3" max="3" width="8.125" style="2" customWidth="1"/>
    <col min="4" max="4" width="16.9416666666667" style="2" customWidth="1"/>
    <col min="5" max="5" width="7" style="2" customWidth="1"/>
    <col min="6" max="6" width="9.125" style="2" customWidth="1"/>
    <col min="7" max="7" width="16.8416666666667" style="3" customWidth="1"/>
    <col min="8" max="8" width="9" style="4"/>
    <col min="9" max="16384" width="9" style="1"/>
  </cols>
  <sheetData>
    <row r="1" ht="37" customHeight="1" spans="1:8">
      <c r="A1" s="5" t="s">
        <v>101</v>
      </c>
      <c r="B1" s="6"/>
      <c r="C1" s="6"/>
      <c r="D1" s="6"/>
      <c r="E1" s="6"/>
      <c r="F1" s="6"/>
      <c r="G1" s="7"/>
    </row>
    <row r="2" s="1" customFormat="1" ht="28.5" spans="1:8">
      <c r="A2" s="8" t="s">
        <v>1</v>
      </c>
      <c r="B2" s="8" t="s">
        <v>102</v>
      </c>
      <c r="C2" s="8" t="s">
        <v>103</v>
      </c>
      <c r="D2" s="8" t="s">
        <v>104</v>
      </c>
      <c r="E2" s="8" t="s">
        <v>3</v>
      </c>
      <c r="F2" s="8" t="s">
        <v>105</v>
      </c>
      <c r="G2" s="9" t="s">
        <v>106</v>
      </c>
      <c r="H2" s="10" t="s">
        <v>107</v>
      </c>
    </row>
    <row r="3" spans="1:8">
      <c r="A3" s="11">
        <v>1</v>
      </c>
      <c r="B3" s="12" t="s">
        <v>108</v>
      </c>
      <c r="C3" s="13" t="s">
        <v>109</v>
      </c>
      <c r="D3" s="14" t="s">
        <v>110</v>
      </c>
      <c r="E3" s="11">
        <v>12</v>
      </c>
      <c r="F3" s="12">
        <v>15</v>
      </c>
      <c r="G3" s="15"/>
      <c r="H3" s="16"/>
    </row>
    <row r="4" spans="1:8">
      <c r="A4" s="11">
        <v>2</v>
      </c>
      <c r="B4" s="12" t="s">
        <v>108</v>
      </c>
      <c r="C4" s="17"/>
      <c r="D4" s="14" t="s">
        <v>111</v>
      </c>
      <c r="E4" s="11">
        <v>36</v>
      </c>
      <c r="F4" s="12">
        <v>15</v>
      </c>
      <c r="G4" s="18"/>
      <c r="H4" s="16"/>
    </row>
    <row r="5" spans="1:8">
      <c r="A5" s="11">
        <v>3</v>
      </c>
      <c r="B5" s="12" t="s">
        <v>108</v>
      </c>
      <c r="C5" s="17"/>
      <c r="D5" s="19" t="s">
        <v>112</v>
      </c>
      <c r="E5" s="20">
        <v>23</v>
      </c>
      <c r="F5" s="12">
        <v>15</v>
      </c>
      <c r="G5" s="18"/>
      <c r="H5" s="16"/>
    </row>
    <row r="6" spans="1:8">
      <c r="A6" s="11">
        <v>4</v>
      </c>
      <c r="B6" s="12" t="s">
        <v>108</v>
      </c>
      <c r="C6" s="17"/>
      <c r="D6" s="14" t="s">
        <v>113</v>
      </c>
      <c r="E6" s="11">
        <v>25</v>
      </c>
      <c r="F6" s="12">
        <v>15</v>
      </c>
      <c r="G6" s="18"/>
      <c r="H6" s="16"/>
    </row>
    <row r="7" spans="1:8">
      <c r="A7" s="11">
        <v>5</v>
      </c>
      <c r="B7" s="12" t="s">
        <v>108</v>
      </c>
      <c r="C7" s="17"/>
      <c r="D7" s="19" t="s">
        <v>114</v>
      </c>
      <c r="E7" s="20">
        <v>27</v>
      </c>
      <c r="F7" s="12">
        <v>15</v>
      </c>
      <c r="G7" s="18"/>
      <c r="H7" s="16"/>
    </row>
    <row r="8" spans="1:8">
      <c r="A8" s="11">
        <v>6</v>
      </c>
      <c r="B8" s="12" t="s">
        <v>108</v>
      </c>
      <c r="C8" s="17"/>
      <c r="D8" s="14" t="s">
        <v>115</v>
      </c>
      <c r="E8" s="11">
        <v>26</v>
      </c>
      <c r="F8" s="12">
        <v>15</v>
      </c>
      <c r="G8" s="18"/>
      <c r="H8" s="16"/>
    </row>
    <row r="9" spans="1:8">
      <c r="A9" s="11">
        <v>7</v>
      </c>
      <c r="B9" s="12" t="s">
        <v>108</v>
      </c>
      <c r="C9" s="17"/>
      <c r="D9" s="19" t="s">
        <v>116</v>
      </c>
      <c r="E9" s="20">
        <v>31</v>
      </c>
      <c r="F9" s="12">
        <v>15</v>
      </c>
      <c r="G9" s="21"/>
      <c r="H9" s="16"/>
    </row>
    <row r="10" spans="1:8">
      <c r="A10" s="11">
        <v>8</v>
      </c>
      <c r="B10" s="12" t="s">
        <v>108</v>
      </c>
      <c r="C10" s="17" t="s">
        <v>109</v>
      </c>
      <c r="D10" s="19" t="s">
        <v>117</v>
      </c>
      <c r="E10" s="20">
        <v>7</v>
      </c>
      <c r="F10" s="12">
        <v>15</v>
      </c>
      <c r="G10" s="15"/>
      <c r="H10" s="16"/>
    </row>
    <row r="11" spans="1:8">
      <c r="A11" s="11">
        <v>9</v>
      </c>
      <c r="B11" s="12" t="s">
        <v>108</v>
      </c>
      <c r="C11" s="17"/>
      <c r="D11" s="19" t="s">
        <v>118</v>
      </c>
      <c r="E11" s="20">
        <v>28</v>
      </c>
      <c r="F11" s="12">
        <v>15</v>
      </c>
      <c r="G11" s="18"/>
      <c r="H11" s="16"/>
    </row>
    <row r="12" spans="1:8">
      <c r="A12" s="11">
        <v>10</v>
      </c>
      <c r="B12" s="12" t="s">
        <v>108</v>
      </c>
      <c r="C12" s="17"/>
      <c r="D12" s="19" t="s">
        <v>119</v>
      </c>
      <c r="E12" s="20">
        <v>36</v>
      </c>
      <c r="F12" s="12">
        <v>15</v>
      </c>
      <c r="G12" s="18"/>
      <c r="H12" s="16"/>
    </row>
    <row r="13" spans="1:8">
      <c r="A13" s="11">
        <v>11</v>
      </c>
      <c r="B13" s="12" t="s">
        <v>108</v>
      </c>
      <c r="C13" s="17"/>
      <c r="D13" s="19" t="s">
        <v>120</v>
      </c>
      <c r="E13" s="20">
        <v>30</v>
      </c>
      <c r="F13" s="12">
        <v>15</v>
      </c>
      <c r="G13" s="18"/>
      <c r="H13" s="16"/>
    </row>
    <row r="14" spans="1:8">
      <c r="A14" s="11">
        <v>12</v>
      </c>
      <c r="B14" s="12" t="s">
        <v>108</v>
      </c>
      <c r="C14" s="17"/>
      <c r="D14" s="22" t="s">
        <v>121</v>
      </c>
      <c r="E14" s="23">
        <v>21</v>
      </c>
      <c r="F14" s="12">
        <v>15</v>
      </c>
      <c r="G14" s="18"/>
      <c r="H14" s="16"/>
    </row>
    <row r="15" spans="1:8">
      <c r="A15" s="11">
        <v>13</v>
      </c>
      <c r="B15" s="12" t="s">
        <v>108</v>
      </c>
      <c r="C15" s="17"/>
      <c r="D15" s="19" t="s">
        <v>122</v>
      </c>
      <c r="E15" s="20">
        <v>14</v>
      </c>
      <c r="F15" s="12">
        <v>15</v>
      </c>
      <c r="G15" s="21"/>
      <c r="H15" s="16"/>
    </row>
    <row r="16" spans="1:8">
      <c r="A16" s="11">
        <v>14</v>
      </c>
      <c r="B16" s="12" t="s">
        <v>108</v>
      </c>
      <c r="C16" s="17" t="s">
        <v>123</v>
      </c>
      <c r="D16" s="14" t="s">
        <v>124</v>
      </c>
      <c r="E16" s="11">
        <v>29</v>
      </c>
      <c r="F16" s="12">
        <v>15</v>
      </c>
      <c r="G16" s="24"/>
      <c r="H16" s="16"/>
    </row>
    <row r="17" spans="1:8">
      <c r="A17" s="11">
        <v>15</v>
      </c>
      <c r="B17" s="12" t="s">
        <v>108</v>
      </c>
      <c r="C17" s="17" t="s">
        <v>125</v>
      </c>
      <c r="D17" s="14" t="s">
        <v>126</v>
      </c>
      <c r="E17" s="11">
        <v>39</v>
      </c>
      <c r="F17" s="12">
        <v>15</v>
      </c>
      <c r="G17" s="24"/>
      <c r="H17" s="16"/>
    </row>
    <row r="18" spans="1:8">
      <c r="A18" s="17">
        <v>16</v>
      </c>
      <c r="B18" s="17" t="s">
        <v>108</v>
      </c>
      <c r="C18" s="17" t="s">
        <v>125</v>
      </c>
      <c r="D18" s="17" t="s">
        <v>127</v>
      </c>
      <c r="E18" s="17">
        <v>46</v>
      </c>
      <c r="F18" s="17">
        <v>15</v>
      </c>
      <c r="G18" s="25"/>
      <c r="H18" s="16"/>
    </row>
    <row r="19" spans="1:8">
      <c r="A19" s="17">
        <v>17</v>
      </c>
      <c r="B19" s="17" t="s">
        <v>108</v>
      </c>
      <c r="C19" s="17"/>
      <c r="D19" s="17" t="s">
        <v>128</v>
      </c>
      <c r="E19" s="17">
        <v>20</v>
      </c>
      <c r="F19" s="17">
        <v>15</v>
      </c>
      <c r="G19" s="26"/>
      <c r="H19" s="16">
        <v>2</v>
      </c>
    </row>
    <row r="20" spans="1:8">
      <c r="A20" s="17">
        <v>18</v>
      </c>
      <c r="B20" s="17" t="s">
        <v>108</v>
      </c>
      <c r="C20" s="17"/>
      <c r="D20" s="27" t="s">
        <v>129</v>
      </c>
      <c r="E20" s="27">
        <v>20</v>
      </c>
      <c r="F20" s="17">
        <v>15</v>
      </c>
      <c r="G20" s="28"/>
      <c r="H20" s="16"/>
    </row>
    <row r="21" spans="1:8">
      <c r="A21" s="17">
        <v>19</v>
      </c>
      <c r="B21" s="17" t="s">
        <v>108</v>
      </c>
      <c r="C21" s="17" t="s">
        <v>130</v>
      </c>
      <c r="D21" s="27" t="s">
        <v>130</v>
      </c>
      <c r="E21" s="27">
        <v>39</v>
      </c>
      <c r="F21" s="17">
        <v>15</v>
      </c>
      <c r="G21" s="29"/>
      <c r="H21" s="16"/>
    </row>
    <row r="22" spans="1:8">
      <c r="A22" s="17">
        <v>20</v>
      </c>
      <c r="B22" s="17" t="s">
        <v>108</v>
      </c>
      <c r="C22" s="17" t="s">
        <v>131</v>
      </c>
      <c r="D22" s="27" t="s">
        <v>132</v>
      </c>
      <c r="E22" s="27">
        <v>29</v>
      </c>
      <c r="F22" s="17">
        <v>15</v>
      </c>
      <c r="G22" s="25"/>
      <c r="H22" s="16"/>
    </row>
    <row r="23" spans="1:8">
      <c r="A23" s="17">
        <v>21</v>
      </c>
      <c r="B23" s="17" t="s">
        <v>108</v>
      </c>
      <c r="C23" s="17"/>
      <c r="D23" s="27" t="s">
        <v>133</v>
      </c>
      <c r="E23" s="27">
        <v>42</v>
      </c>
      <c r="F23" s="17">
        <v>15</v>
      </c>
      <c r="G23" s="26"/>
      <c r="H23" s="16"/>
    </row>
    <row r="24" spans="1:8">
      <c r="A24" s="17">
        <v>22</v>
      </c>
      <c r="B24" s="17" t="s">
        <v>108</v>
      </c>
      <c r="C24" s="17"/>
      <c r="D24" s="27" t="s">
        <v>134</v>
      </c>
      <c r="E24" s="27">
        <v>29</v>
      </c>
      <c r="F24" s="17">
        <v>15</v>
      </c>
      <c r="G24" s="26"/>
      <c r="H24" s="16"/>
    </row>
    <row r="25" spans="1:8">
      <c r="A25" s="17">
        <v>23</v>
      </c>
      <c r="B25" s="17" t="s">
        <v>108</v>
      </c>
      <c r="C25" s="17"/>
      <c r="D25" s="27" t="s">
        <v>135</v>
      </c>
      <c r="E25" s="27">
        <v>24</v>
      </c>
      <c r="F25" s="17">
        <v>15</v>
      </c>
      <c r="G25" s="26"/>
      <c r="H25" s="16"/>
    </row>
    <row r="26" spans="1:8">
      <c r="A26" s="17">
        <v>24</v>
      </c>
      <c r="B26" s="17" t="s">
        <v>108</v>
      </c>
      <c r="C26" s="17"/>
      <c r="D26" s="27" t="s">
        <v>136</v>
      </c>
      <c r="E26" s="27">
        <v>27</v>
      </c>
      <c r="F26" s="17">
        <v>15</v>
      </c>
      <c r="G26" s="28"/>
      <c r="H26" s="16"/>
    </row>
    <row r="27" ht="57" spans="1:8">
      <c r="A27" s="17">
        <v>25</v>
      </c>
      <c r="B27" s="17" t="s">
        <v>108</v>
      </c>
      <c r="C27" s="17" t="s">
        <v>131</v>
      </c>
      <c r="D27" s="27" t="s">
        <v>137</v>
      </c>
      <c r="E27" s="27">
        <v>3</v>
      </c>
      <c r="F27" s="17">
        <v>15</v>
      </c>
      <c r="G27" s="30" t="s">
        <v>138</v>
      </c>
      <c r="H27" s="16"/>
    </row>
    <row r="28" spans="1:8">
      <c r="A28" s="17">
        <v>26</v>
      </c>
      <c r="B28" s="17" t="s">
        <v>108</v>
      </c>
      <c r="C28" s="17"/>
      <c r="D28" s="27" t="s">
        <v>139</v>
      </c>
      <c r="E28" s="27">
        <v>20</v>
      </c>
      <c r="F28" s="17">
        <v>15</v>
      </c>
      <c r="G28" s="31"/>
      <c r="H28" s="16"/>
    </row>
    <row r="29" spans="1:8">
      <c r="A29" s="17">
        <v>27</v>
      </c>
      <c r="B29" s="17" t="s">
        <v>108</v>
      </c>
      <c r="C29" s="17"/>
      <c r="D29" s="27" t="s">
        <v>140</v>
      </c>
      <c r="E29" s="27">
        <v>13</v>
      </c>
      <c r="F29" s="17">
        <v>15</v>
      </c>
      <c r="G29" s="31"/>
      <c r="H29" s="16"/>
    </row>
    <row r="30" spans="1:8">
      <c r="A30" s="17">
        <v>28</v>
      </c>
      <c r="B30" s="17" t="s">
        <v>108</v>
      </c>
      <c r="C30" s="17"/>
      <c r="D30" s="27" t="s">
        <v>141</v>
      </c>
      <c r="E30" s="27">
        <v>22</v>
      </c>
      <c r="F30" s="17">
        <v>15</v>
      </c>
      <c r="G30" s="31"/>
      <c r="H30" s="16"/>
    </row>
    <row r="31" spans="1:8">
      <c r="A31" s="17">
        <v>29</v>
      </c>
      <c r="B31" s="17" t="s">
        <v>108</v>
      </c>
      <c r="C31" s="17"/>
      <c r="D31" s="27" t="s">
        <v>142</v>
      </c>
      <c r="E31" s="27">
        <v>27</v>
      </c>
      <c r="F31" s="17">
        <v>15</v>
      </c>
      <c r="G31" s="31"/>
      <c r="H31" s="16"/>
    </row>
    <row r="32" spans="1:8">
      <c r="A32" s="17">
        <v>30</v>
      </c>
      <c r="B32" s="17" t="s">
        <v>108</v>
      </c>
      <c r="C32" s="17"/>
      <c r="D32" s="27" t="s">
        <v>143</v>
      </c>
      <c r="E32" s="27">
        <v>14</v>
      </c>
      <c r="F32" s="17">
        <v>15</v>
      </c>
      <c r="G32" s="31"/>
      <c r="H32" s="16"/>
    </row>
    <row r="33" spans="1:8">
      <c r="A33" s="17">
        <v>31</v>
      </c>
      <c r="B33" s="17" t="s">
        <v>108</v>
      </c>
      <c r="C33" s="17"/>
      <c r="D33" s="27" t="s">
        <v>144</v>
      </c>
      <c r="E33" s="27">
        <v>11</v>
      </c>
      <c r="F33" s="17">
        <v>15</v>
      </c>
      <c r="G33" s="31"/>
      <c r="H33" s="16"/>
    </row>
    <row r="34" spans="1:8">
      <c r="A34" s="17">
        <v>32</v>
      </c>
      <c r="B34" s="17" t="s">
        <v>108</v>
      </c>
      <c r="C34" s="17" t="s">
        <v>145</v>
      </c>
      <c r="D34" s="17" t="s">
        <v>146</v>
      </c>
      <c r="E34" s="17">
        <v>8</v>
      </c>
      <c r="F34" s="17">
        <v>15</v>
      </c>
      <c r="G34" s="25"/>
      <c r="H34" s="16"/>
    </row>
    <row r="35" spans="1:8">
      <c r="A35" s="17">
        <v>33</v>
      </c>
      <c r="B35" s="17" t="s">
        <v>108</v>
      </c>
      <c r="C35" s="17"/>
      <c r="D35" s="17" t="s">
        <v>147</v>
      </c>
      <c r="E35" s="17">
        <v>10</v>
      </c>
      <c r="F35" s="17">
        <v>15</v>
      </c>
      <c r="G35" s="28"/>
      <c r="H35" s="16"/>
    </row>
    <row r="36" spans="1:8">
      <c r="A36" s="17">
        <v>34</v>
      </c>
      <c r="B36" s="17" t="s">
        <v>108</v>
      </c>
      <c r="C36" s="17" t="s">
        <v>145</v>
      </c>
      <c r="D36" s="17" t="s">
        <v>148</v>
      </c>
      <c r="E36" s="17">
        <v>12</v>
      </c>
      <c r="F36" s="17">
        <v>15</v>
      </c>
      <c r="G36" s="25"/>
      <c r="H36" s="16"/>
    </row>
    <row r="37" spans="1:8">
      <c r="A37" s="17">
        <v>35</v>
      </c>
      <c r="B37" s="17" t="s">
        <v>108</v>
      </c>
      <c r="C37" s="17"/>
      <c r="D37" s="17" t="s">
        <v>149</v>
      </c>
      <c r="E37" s="17">
        <v>17</v>
      </c>
      <c r="F37" s="17">
        <v>15</v>
      </c>
      <c r="G37" s="28"/>
      <c r="H37" s="16"/>
    </row>
    <row r="38" spans="1:8">
      <c r="A38" s="17">
        <v>36</v>
      </c>
      <c r="B38" s="17" t="s">
        <v>108</v>
      </c>
      <c r="C38" s="17" t="s">
        <v>150</v>
      </c>
      <c r="D38" s="17" t="s">
        <v>151</v>
      </c>
      <c r="E38" s="17">
        <v>27</v>
      </c>
      <c r="F38" s="17">
        <v>15</v>
      </c>
      <c r="G38" s="25"/>
      <c r="H38" s="16"/>
    </row>
    <row r="39" spans="1:8">
      <c r="A39" s="17">
        <v>37</v>
      </c>
      <c r="B39" s="17" t="s">
        <v>108</v>
      </c>
      <c r="C39" s="17"/>
      <c r="D39" s="17" t="s">
        <v>152</v>
      </c>
      <c r="E39" s="17">
        <v>17</v>
      </c>
      <c r="F39" s="17">
        <v>15</v>
      </c>
      <c r="G39" s="26"/>
      <c r="H39" s="16"/>
    </row>
    <row r="40" spans="1:8">
      <c r="A40" s="17">
        <v>38</v>
      </c>
      <c r="B40" s="17" t="s">
        <v>108</v>
      </c>
      <c r="C40" s="17"/>
      <c r="D40" s="17" t="s">
        <v>153</v>
      </c>
      <c r="E40" s="17">
        <v>22</v>
      </c>
      <c r="F40" s="17">
        <v>15</v>
      </c>
      <c r="G40" s="26"/>
      <c r="H40" s="16"/>
    </row>
    <row r="41" spans="1:8">
      <c r="A41" s="17">
        <v>39</v>
      </c>
      <c r="B41" s="17" t="s">
        <v>108</v>
      </c>
      <c r="C41" s="17"/>
      <c r="D41" s="17" t="s">
        <v>154</v>
      </c>
      <c r="E41" s="17">
        <v>32</v>
      </c>
      <c r="F41" s="17">
        <v>15</v>
      </c>
      <c r="G41" s="26"/>
      <c r="H41" s="16"/>
    </row>
    <row r="42" spans="1:8">
      <c r="A42" s="17">
        <v>40</v>
      </c>
      <c r="B42" s="17" t="s">
        <v>108</v>
      </c>
      <c r="C42" s="17"/>
      <c r="D42" s="17" t="s">
        <v>155</v>
      </c>
      <c r="E42" s="17">
        <v>19</v>
      </c>
      <c r="F42" s="17">
        <v>15</v>
      </c>
      <c r="G42" s="28"/>
      <c r="H42" s="16"/>
    </row>
    <row r="43" ht="57" spans="1:8">
      <c r="A43" s="17">
        <v>41</v>
      </c>
      <c r="B43" s="17" t="s">
        <v>108</v>
      </c>
      <c r="C43" s="17" t="s">
        <v>156</v>
      </c>
      <c r="D43" s="17" t="s">
        <v>157</v>
      </c>
      <c r="E43" s="17">
        <v>107</v>
      </c>
      <c r="F43" s="17">
        <v>15</v>
      </c>
      <c r="G43" s="32" t="s">
        <v>158</v>
      </c>
      <c r="H43" s="16"/>
    </row>
    <row r="44" spans="1:8">
      <c r="A44" s="17">
        <v>42</v>
      </c>
      <c r="B44" s="17" t="s">
        <v>108</v>
      </c>
      <c r="C44" s="17" t="s">
        <v>159</v>
      </c>
      <c r="D44" s="27" t="s">
        <v>160</v>
      </c>
      <c r="E44" s="27">
        <v>17</v>
      </c>
      <c r="F44" s="17">
        <v>15</v>
      </c>
      <c r="G44" s="25"/>
      <c r="H44" s="16"/>
    </row>
    <row r="45" spans="1:8">
      <c r="A45" s="17">
        <v>43</v>
      </c>
      <c r="B45" s="17" t="s">
        <v>108</v>
      </c>
      <c r="C45" s="17"/>
      <c r="D45" s="27" t="s">
        <v>161</v>
      </c>
      <c r="E45" s="27">
        <v>20</v>
      </c>
      <c r="F45" s="17">
        <v>15</v>
      </c>
      <c r="G45" s="26"/>
      <c r="H45" s="16"/>
    </row>
    <row r="46" spans="1:8">
      <c r="A46" s="17">
        <v>44</v>
      </c>
      <c r="B46" s="17" t="s">
        <v>108</v>
      </c>
      <c r="C46" s="17"/>
      <c r="D46" s="27" t="s">
        <v>162</v>
      </c>
      <c r="E46" s="27">
        <v>21</v>
      </c>
      <c r="F46" s="17">
        <v>15</v>
      </c>
      <c r="G46" s="28"/>
      <c r="H46" s="16"/>
    </row>
    <row r="47" spans="1:8">
      <c r="A47" s="33">
        <v>46</v>
      </c>
      <c r="B47" s="34" t="s">
        <v>108</v>
      </c>
      <c r="C47" s="35" t="s">
        <v>163</v>
      </c>
      <c r="D47" s="36" t="s">
        <v>164</v>
      </c>
      <c r="E47" s="33">
        <v>46</v>
      </c>
      <c r="F47" s="34">
        <v>60</v>
      </c>
      <c r="G47" s="18"/>
      <c r="H47" s="16"/>
    </row>
    <row r="48" spans="1:8">
      <c r="A48" s="37">
        <v>47</v>
      </c>
      <c r="B48" s="38" t="s">
        <v>108</v>
      </c>
      <c r="C48" s="17"/>
      <c r="D48" s="39" t="s">
        <v>165</v>
      </c>
      <c r="E48" s="11">
        <v>71</v>
      </c>
      <c r="F48" s="12">
        <v>60</v>
      </c>
      <c r="G48" s="21"/>
      <c r="H48" s="16"/>
    </row>
    <row r="49" spans="5:5">
      <c r="E49" s="2">
        <f>SUM(E3:E48)</f>
        <v>1216</v>
      </c>
    </row>
  </sheetData>
  <sheetProtection formatCells="0" insertHyperlinks="0" autoFilter="0"/>
  <autoFilter xmlns:etc="http://www.wps.cn/officeDocument/2017/etCustomData" ref="A1:G49" etc:filterBottomFollowUsedRange="0">
    <extLst/>
  </autoFilter>
  <mergeCells count="21">
    <mergeCell ref="A1:G1"/>
    <mergeCell ref="C3:C9"/>
    <mergeCell ref="C10:C15"/>
    <mergeCell ref="C18:C20"/>
    <mergeCell ref="C22:C26"/>
    <mergeCell ref="C27:C33"/>
    <mergeCell ref="C34:C35"/>
    <mergeCell ref="C36:C37"/>
    <mergeCell ref="C38:C42"/>
    <mergeCell ref="C44:C46"/>
    <mergeCell ref="C47:C48"/>
    <mergeCell ref="G3:G9"/>
    <mergeCell ref="G10:G15"/>
    <mergeCell ref="G18:G20"/>
    <mergeCell ref="G22:G26"/>
    <mergeCell ref="G28:G33"/>
    <mergeCell ref="G34:G35"/>
    <mergeCell ref="G36:G37"/>
    <mergeCell ref="G38:G42"/>
    <mergeCell ref="G44:G46"/>
    <mergeCell ref="G47:G48"/>
  </mergeCells>
  <pageMargins left="0.700694444444445" right="0.354166666666667" top="0.629861111111111" bottom="0.751388888888889" header="0.298611111111111" footer="0.298611111111111"/>
  <pageSetup paperSize="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6 " / > 
   < p i x e l a t o r L i s t   x m l n s = " h t t p s : / / w e b . w p s . c n / e t / 2 0 1 8 / m a i n "   s h e e t S t i d = " 7 " / > 
   < p i x e l a t o r L i s t   x m l n s = " h t t p s : / / w e b . w p s . c n / e t / 2 0 1 8 / m a i n "   s h e e t S t i d = " 8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s F l e x P a p e r S h e e t = " 0 "   s h e e t S t i d = " 1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s F l e x P a p e r S h e e t = " 0 "   s h e e t S t i d = " 2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s F l e x P a p e r S h e e t = " 0 "   s h e e t S t i d = " 3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s F l e x P a p e r S h e e t = " 0 "   s h e e t S t i d = " 4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s F l e x P a p e r S h e e t = " 0 "   s h e e t S t i d = " 5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s F l e x P a p e r S h e e t = " 0 "   s h e e t S t i d = " 6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s F l e x P a p e r S h e e t = " 0 "   s h e e t S t i d = " 7 "   i n t e r l i n e C o l o r = " 0 "   i s D a s h B o a r d S h e e t = " 0 "   i n t e r l i n e O n O f f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i s A u t o U p d a t e P a u s e d = " 0 "   i s M e r g e T a s k s A u t o U p d a t e = " 0 "   c o r e C o n q u e r U s e r I d = " "   i s I n s e r P i c A s A t t a c h m e n t = " 0 "   f i l t e r T y p e = " c o n n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公共停车场停车场总表</vt:lpstr>
      <vt:lpstr>道路车场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2006-09-16T16:00:00Z</dcterms:created>
  <dcterms:modified xsi:type="dcterms:W3CDTF">2026-08-11T17:04:58Z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6EE49A927E8F47C882FEDE3CE1904347_13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